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C:\Users\Grom\Desktop\STREHA IN ODER\02_RD\"/>
    </mc:Choice>
  </mc:AlternateContent>
  <xr:revisionPtr revIDLastSave="0" documentId="13_ncr:1_{53C21CC4-6B48-4243-8CC1-09BDC0D4F692}" xr6:coauthVersionLast="47" xr6:coauthVersionMax="47" xr10:uidLastSave="{00000000-0000-0000-0000-000000000000}"/>
  <bookViews>
    <workbookView xWindow="-120" yWindow="-120" windowWidth="29040" windowHeight="15720" tabRatio="500" xr2:uid="{00000000-000D-0000-FFFF-FFFF00000000}"/>
  </bookViews>
  <sheets>
    <sheet name="ODRI IN MODULARNA STREHA" sheetId="1" r:id="rId1"/>
  </sheets>
  <definedNames>
    <definedName name="_">#REF!</definedName>
    <definedName name="_1">#REF!</definedName>
    <definedName name="_1_U">#REF!</definedName>
    <definedName name="_10">#REF!</definedName>
    <definedName name="_10_U">#REF!</definedName>
    <definedName name="_11">#REF!</definedName>
    <definedName name="_11_U">#REF!</definedName>
    <definedName name="_12">#REF!</definedName>
    <definedName name="_12_U">#REF!</definedName>
    <definedName name="_13">#REF!</definedName>
    <definedName name="_13_U">#REF!</definedName>
    <definedName name="_14">#REF!</definedName>
    <definedName name="_14_U">#REF!</definedName>
    <definedName name="_15">#REF!</definedName>
    <definedName name="_15_U">#REF!</definedName>
    <definedName name="_16">#REF!</definedName>
    <definedName name="_16_U">#REF!</definedName>
    <definedName name="_17">#REF!</definedName>
    <definedName name="_17_U">#REF!</definedName>
    <definedName name="_18">#REF!</definedName>
    <definedName name="_18_U">#REF!</definedName>
    <definedName name="_19">#REF!</definedName>
    <definedName name="_19_U">#REF!</definedName>
    <definedName name="_2">#REF!</definedName>
    <definedName name="_2_U">#REF!</definedName>
    <definedName name="_20">#REF!</definedName>
    <definedName name="_20_U">#REF!</definedName>
    <definedName name="_21">#REF!</definedName>
    <definedName name="_21_U">#REF!</definedName>
    <definedName name="_22">#REF!</definedName>
    <definedName name="_22_U">#REF!</definedName>
    <definedName name="_23">#REF!</definedName>
    <definedName name="_23_U">#REF!</definedName>
    <definedName name="_24">#REF!</definedName>
    <definedName name="_24_U">#REF!</definedName>
    <definedName name="_25">#REF!</definedName>
    <definedName name="_25_U">#REF!</definedName>
    <definedName name="_26">#REF!</definedName>
    <definedName name="_26_U">#REF!</definedName>
    <definedName name="_27">#REF!</definedName>
    <definedName name="_27_U">#REF!</definedName>
    <definedName name="_28">#REF!</definedName>
    <definedName name="_28_U">#REF!</definedName>
    <definedName name="_29">#REF!</definedName>
    <definedName name="_29_U">#REF!</definedName>
    <definedName name="_3">#REF!</definedName>
    <definedName name="_3_U">#REF!</definedName>
    <definedName name="_30">#REF!</definedName>
    <definedName name="_30_U">#REF!</definedName>
    <definedName name="_31">#REF!</definedName>
    <definedName name="_31_U">#REF!</definedName>
    <definedName name="_32">#REF!</definedName>
    <definedName name="_32_U">#REF!</definedName>
    <definedName name="_33">#REF!</definedName>
    <definedName name="_33_U">#REF!</definedName>
    <definedName name="_34">#REF!</definedName>
    <definedName name="_34_U">#REF!</definedName>
    <definedName name="_35">#REF!</definedName>
    <definedName name="_35_U">#REF!</definedName>
    <definedName name="_36">#REF!</definedName>
    <definedName name="_36_U">#REF!</definedName>
    <definedName name="_37">#REF!</definedName>
    <definedName name="_37_U">#REF!</definedName>
    <definedName name="_38">#REF!</definedName>
    <definedName name="_38_U">#REF!</definedName>
    <definedName name="_39">#REF!</definedName>
    <definedName name="_39_U">#REF!</definedName>
    <definedName name="_4">#REF!</definedName>
    <definedName name="_4_U">#REF!</definedName>
    <definedName name="_40">#REF!</definedName>
    <definedName name="_40_U">#REF!</definedName>
    <definedName name="_41">#REF!</definedName>
    <definedName name="_41_U">#REF!</definedName>
    <definedName name="_42">#REF!</definedName>
    <definedName name="_42_U">#REF!</definedName>
    <definedName name="_43">#REF!</definedName>
    <definedName name="_43_U">#REF!</definedName>
    <definedName name="_44">#REF!</definedName>
    <definedName name="_44_U">#REF!</definedName>
    <definedName name="_45">#REF!</definedName>
    <definedName name="_45_U">#REF!</definedName>
    <definedName name="_46">#REF!</definedName>
    <definedName name="_46_U">#REF!</definedName>
    <definedName name="_47">#REF!</definedName>
    <definedName name="_47_U">#REF!</definedName>
    <definedName name="_48">#REF!</definedName>
    <definedName name="_48_U">#REF!</definedName>
    <definedName name="_49">#REF!</definedName>
    <definedName name="_49_U">#REF!</definedName>
    <definedName name="_5">#REF!</definedName>
    <definedName name="_5_U">#REF!</definedName>
    <definedName name="_50">#REF!</definedName>
    <definedName name="_50_U">#REF!</definedName>
    <definedName name="_51">#REF!</definedName>
    <definedName name="_51_U">#REF!</definedName>
    <definedName name="_52">#REF!</definedName>
    <definedName name="_52_U">#REF!</definedName>
    <definedName name="_53">#REF!</definedName>
    <definedName name="_53_U">#REF!</definedName>
    <definedName name="_54">#REF!</definedName>
    <definedName name="_54_U">#REF!</definedName>
    <definedName name="_55">#REF!</definedName>
    <definedName name="_55_U">#REF!</definedName>
    <definedName name="_56">#REF!</definedName>
    <definedName name="_56_U">#REF!</definedName>
    <definedName name="_57">#REF!</definedName>
    <definedName name="_57_U">#REF!</definedName>
    <definedName name="_58">#REF!</definedName>
    <definedName name="_58_U">#REF!</definedName>
    <definedName name="_59">#REF!</definedName>
    <definedName name="_59_U">#REF!</definedName>
    <definedName name="_6">#REF!</definedName>
    <definedName name="_6_U">#REF!</definedName>
    <definedName name="_60">#REF!</definedName>
    <definedName name="_60_U">#REF!</definedName>
    <definedName name="_61">#REF!</definedName>
    <definedName name="_61_U">#REF!</definedName>
    <definedName name="_62">#REF!</definedName>
    <definedName name="_62_U">#REF!</definedName>
    <definedName name="_63">#REF!</definedName>
    <definedName name="_63_U">#REF!</definedName>
    <definedName name="_64">#REF!</definedName>
    <definedName name="_64_U">#REF!</definedName>
    <definedName name="_7">#REF!</definedName>
    <definedName name="_7_U">#REF!</definedName>
    <definedName name="_8">#REF!</definedName>
    <definedName name="_8_U">#REF!</definedName>
    <definedName name="_9">#REF!</definedName>
    <definedName name="_9_U">#REF!</definedName>
    <definedName name="_Order1">255</definedName>
    <definedName name="_rbr">'ODRI IN MODULARNA STREHA'!$A$1</definedName>
    <definedName name="ANEX_I">#REF!</definedName>
    <definedName name="ANEX_II">#REF!</definedName>
    <definedName name="AUTOR">#REF!</definedName>
    <definedName name="AVANS_ISPL">#REF!</definedName>
    <definedName name="BORDURA">#REF!</definedName>
    <definedName name="BORDURA_1">#REF!</definedName>
    <definedName name="BR_STR_1">#REF!</definedName>
    <definedName name="BR_STR_2">#REF!</definedName>
    <definedName name="BROJ_KUCA">#REF!</definedName>
    <definedName name="BROJ_LISTOVA">#REF!</definedName>
    <definedName name="BROJ_SIT">#REF!</definedName>
    <definedName name="COPY_8">#REF!</definedName>
    <definedName name="_xlnm.Criteria">#REF!</definedName>
    <definedName name="DAT_SIT">#REF!</definedName>
    <definedName name="DATOTEKA">#REF!</definedName>
    <definedName name="DATUM_DANAS">#REF!</definedName>
    <definedName name="dds">#REF!</definedName>
    <definedName name="DIREKTOR">#REF!</definedName>
    <definedName name="DODAVANJE">#REF!</definedName>
    <definedName name="DOP_UGOV">#REF!</definedName>
    <definedName name="DOPUNSKI_UGOVOR">#REF!</definedName>
    <definedName name="ESTER">#REF!</definedName>
    <definedName name="_xlnm.Extract">#REF!</definedName>
    <definedName name="GLAVNI">#REF!</definedName>
    <definedName name="GOD_POC">#REF!</definedName>
    <definedName name="GOD_SIT">#REF!</definedName>
    <definedName name="h">#REF!</definedName>
    <definedName name="hgfgdf">#REF!</definedName>
    <definedName name="I">#REF!</definedName>
    <definedName name="II">#REF!</definedName>
    <definedName name="III">#REF!</definedName>
    <definedName name="ikjbhojkbs">#REF!</definedName>
    <definedName name="IME_DAT">#REF!</definedName>
    <definedName name="INVESTITOR">#REF!</definedName>
    <definedName name="ISPIS">#REF!</definedName>
    <definedName name="IV">#REF!</definedName>
    <definedName name="IX">#REF!</definedName>
    <definedName name="IZVODITELJ">#REF!</definedName>
    <definedName name="KLASA">#REF!</definedName>
    <definedName name="KRAJ">#REF!</definedName>
    <definedName name="KUCE_U_OBRADI">#REF!</definedName>
    <definedName name="MJES_BROJ">#REF!</definedName>
    <definedName name="MJES_POC">#REF!</definedName>
    <definedName name="MJES_REAL">#REF!</definedName>
    <definedName name="MJES_SIT">#REF!</definedName>
    <definedName name="MJES_ZA_OBR">#REF!</definedName>
    <definedName name="MJESTO">#REF!</definedName>
    <definedName name="N_DODAVANJE">#REF!</definedName>
    <definedName name="N_ISPIS">#REF!</definedName>
    <definedName name="N_ISPIS_N">#REF!</definedName>
    <definedName name="N_PREGLED">#REF!</definedName>
    <definedName name="N_PREGLED_N">#REF!</definedName>
    <definedName name="N_SPREMANJE">#REF!</definedName>
    <definedName name="N_SPREMANJE_N">#REF!</definedName>
    <definedName name="N_UNOS">#REF!</definedName>
    <definedName name="N_UNOS_N">#REF!</definedName>
    <definedName name="NADZOR">#REF!</definedName>
    <definedName name="NAP">#REF!</definedName>
    <definedName name="NAP_DODAVANJE">#REF!</definedName>
    <definedName name="NAP_ISPIS">#REF!</definedName>
    <definedName name="NAP_PREGLED">#REF!</definedName>
    <definedName name="NAP_SPREMANJE">#REF!</definedName>
    <definedName name="NAP_UNOS">#REF!</definedName>
    <definedName name="NAPUTAK">#REF!</definedName>
    <definedName name="NASLOVNICA">#REF!</definedName>
    <definedName name="OBJEKT">#REF!</definedName>
    <definedName name="OBRACUN">#REF!</definedName>
    <definedName name="OBRADIO">#REF!</definedName>
    <definedName name="ODG_2">#REF!</definedName>
    <definedName name="ODGOVOR_1">#REF!</definedName>
    <definedName name="ODGOVOR_2">#REF!</definedName>
    <definedName name="ODGOVOR_3">#REF!</definedName>
    <definedName name="ODGOVOR_4">#REF!</definedName>
    <definedName name="OKON_SIT">#REF!</definedName>
    <definedName name="OKON_SIT_I">#REF!</definedName>
    <definedName name="OPCINA">#REF!</definedName>
    <definedName name="ope_evid">#REF!</definedName>
    <definedName name="OSNOV_POD">#REF!</definedName>
    <definedName name="OSNOVNI_PODATCI">#REF!</definedName>
    <definedName name="PODACI">#REF!</definedName>
    <definedName name="PODRUCJE">#REF!</definedName>
    <definedName name="PREDH_SIT">#REF!</definedName>
    <definedName name="PREGLED">#REF!</definedName>
    <definedName name="_xlnm.Print_Area" localSheetId="0">'ODRI IN MODULARNA STREHA'!$A$1:$F$73</definedName>
    <definedName name="PRIPREMIO">#REF!</definedName>
    <definedName name="PRIV_SIT">#REF!</definedName>
    <definedName name="PRIV_SIT_I">#REF!</definedName>
    <definedName name="PRIV_SIT_II">#REF!</definedName>
    <definedName name="RADILISTE">#REF!</definedName>
    <definedName name="REALIZACIJA">#REF!</definedName>
    <definedName name="RED_BR_SIT">#REF!</definedName>
    <definedName name="REKAPITULACIJA">#REF!</definedName>
    <definedName name="SIT_BROJ">#REF!</definedName>
    <definedName name="SIT_FAZE">#REF!</definedName>
    <definedName name="SITUAC_PRIV">#REF!</definedName>
    <definedName name="SPREMANJE">#REF!</definedName>
    <definedName name="SVE_KUCE">#REF!</definedName>
    <definedName name="TEK_RACUN">#REF!</definedName>
    <definedName name="UGOV_AVANS">#REF!</definedName>
    <definedName name="UGOV_BROJ">#REF!</definedName>
    <definedName name="UGOV_IZNOS">#REF!</definedName>
    <definedName name="UNOS">#REF!</definedName>
    <definedName name="UNOS_1">#REF!</definedName>
    <definedName name="UNOS_2">#REF!</definedName>
    <definedName name="UNOS_3">#REF!</definedName>
    <definedName name="UNOS_4">#REF!</definedName>
    <definedName name="UNOS_4_P">#REF!</definedName>
    <definedName name="V">#REF!</definedName>
    <definedName name="VEL_DATOTEKA">#REF!</definedName>
    <definedName name="VI">#REF!</definedName>
    <definedName name="VII">#REF!</definedName>
    <definedName name="VIII">#REF!</definedName>
    <definedName name="VRSTA_SIT">#REF!</definedName>
    <definedName name="X">#REF!</definedName>
    <definedName name="XI">#REF!</definedName>
    <definedName name="XII">#REF!</definedName>
    <definedName name="XIII">#REF!</definedName>
    <definedName name="XIV">#REF!</definedName>
    <definedName name="XV">#REF!</definedName>
    <definedName name="XX">#REF!</definedName>
    <definedName name="ZA_ISPLATU">#REF!</definedName>
    <definedName name="ZAGLAVLJE">#REF!</definedName>
    <definedName name="ZAGLAVLJE_1">#REF!</definedName>
    <definedName name="ZAP">#REF!</definedName>
    <definedName name="ZUPANIJA">#REF!</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F21" i="1" l="1"/>
  <c r="F20" i="1"/>
  <c r="F19" i="1"/>
  <c r="F24" i="1"/>
  <c r="F16" i="1"/>
  <c r="F12" i="1"/>
  <c r="F7" i="1" l="1"/>
  <c r="F26" i="1" s="1"/>
</calcChain>
</file>

<file path=xl/sharedStrings.xml><?xml version="1.0" encoding="utf-8"?>
<sst xmlns="http://schemas.openxmlformats.org/spreadsheetml/2006/main" count="34" uniqueCount="28">
  <si>
    <t>OPIS</t>
  </si>
  <si>
    <t>KOL.</t>
  </si>
  <si>
    <t>1.</t>
  </si>
  <si>
    <t>kpl</t>
  </si>
  <si>
    <t>EM.</t>
  </si>
  <si>
    <t>CENA / ENOTO</t>
  </si>
  <si>
    <t>SKUPAJ</t>
  </si>
  <si>
    <t xml:space="preserve">SISTEM ODRSKIH PODESTOV  </t>
  </si>
  <si>
    <r>
      <t>Dobava odrskih podestov narejenih iz ekstrudiranega aluminijastega profila. Odrske enote morajo imeti po celem obodu večnamenski kanal za medsebojno povezovanje odrskih enot ali pritrjevanje dodatne scenske opreme na same odrske enote. Odri se morajo med seboj povezovati s pomočjo ključavnice, ki se vstavi v večnamenski kanal in se z vijačenjem ključavnice odrske enote med seboj povežejo. Ključavnica mora imeti distančnik za omejitev globine pri vstavitvi v povezovalni kanal. Pritrjevanje nog na odrske enote se izvede z vstavitvijo v  mehanizem za pritrjevanje nog, ki se nahaja v spodnjem delu odrske enote - ulitek iz DUR Aluminija s posebnim mehanizmom za pričvrščevanje in z uporabo imbus ključa. Odrski podest mora omogočati postavitve do višine 2,0m brez diagonalnih podpornikov kar mora biti 
navedeno v TÜV certifikatu. 
Površina odrskih enot mora biti iz črne vlagoodporne nedrseče vezane plošče debeline 25 mm. Vse noge odrskih enot morajo biti narejene iz Alu profila dimenzije 60x60x3,5mm. Teleskopske noge pa morajo biti opremljene z vijakom za hitro nastavitev višine noge in varnostnim fiksirnim vijakom M10 s katerim se dodatno fiksira višina podesta. 
Dimenzija posamezne odrske enote je 2,0x1,0m, skladiščna višina 98 mm in nosilnost odra 750 kg/m2.
Ob dobavi je potrebno priložiti TÜV certifikat za odrske podeste. Vsa oprema mora biti v skladu z DIN 15921:2015-09, EK5/AK1 11-01.3:2016; AfPS GS 2019:01 PAK. 
Odri kot MULTI, Maori d.o.o. ali enakovredno
Sistem odrskih podestov je sestavljen iz naslednjih segmentov:
-</t>
    </r>
    <r>
      <rPr>
        <b/>
        <sz val="8"/>
        <rFont val="Arial"/>
        <family val="2"/>
      </rPr>
      <t xml:space="preserve"> Veliki oder: 10,0mx8,0m x višine do max. 140 cm
- Mali oder:     6,0m x 4,0m x višine do max. 100 cm
</t>
    </r>
    <r>
      <rPr>
        <sz val="8"/>
        <rFont val="Arial"/>
        <family val="2"/>
        <charset val="1"/>
      </rPr>
      <t xml:space="preserve">
</t>
    </r>
  </si>
  <si>
    <t xml:space="preserve">Streha mora omogočati postavitve pri sledečih hitrosti vetra:
Dovoljena uporaba pri hitrosti vetra - 17,8m/s - 64km/h (največja hitrost sunka vetra)
Prepovedana uporaba pri hitrosti vetra - 29,6 m/s - 106 km/h (največja hitrost sunka vetra)
* Izračuni morajo temeljiti na 100 % zaprtih stranskih delih konstrukcije
* Stranske nadstreške je treba odstraniti nad to hitrostjo vetra, če niso upoštevane
Balasti - vodni tank 1000l (osnovni morajo biti vključeni v ceno) - 8 kos
</t>
  </si>
  <si>
    <t>2.</t>
  </si>
  <si>
    <t>MODULARNA KONCERTNA STREHA 10x8m</t>
  </si>
  <si>
    <t>MODULARNA KONCERTNA STREHA 6x4m</t>
  </si>
  <si>
    <t>3.</t>
  </si>
  <si>
    <t>Streha mora omogočati postavitve pri sledečih hitrosti vetra:
Dovoljena uporaba pri hitrosti vetra - 17,8m/s - 64km/h (največja hitrost sunka vetra)
Prepovedana uporaba pri hitrosti vetra - 28,0 m/s - 100 km/h (največja hitrost sunka vetra)
Izračuni morajo temeljiti na 100 % zaprtih stranskih delih konstrukcije
Stranske nadstreške je treba odstraniti nad to hitrostjo vetra, če niso upoštevane
Balasti - vodni tank 1000l (osnovni morajo biti vključeni v ceno) - 4 kos
Dobava mora vključevati:
Vse spojne elemente za varno postavitev koncertne strehe
Dobavljeno mora biti skupaj z notranjimi vetrnimi zaščitnimi žicami in priključnimi dodatki
Ob dobavi je potrebno podati celotno poročilo o strukturnem izračunu in priročnik za montažo v Slovenskem ali Angleškem jeziku 
Barva PVC strehe mora biti črna in negorljiva po DIN 4102 B1
Dobava črnih stage Mesh zaves za zastiranje 3 strani konstrukcije ustreznih dimenzij in pritditvenega materiala
Streha kot MR1 Arched roof 6x4m ali enakovreno</t>
  </si>
  <si>
    <t>PRVA MONTAŽA ZGORAJ NAVEDENE OPREME</t>
  </si>
  <si>
    <t xml:space="preserve">Cena mora zajemati vse prevoze od proizvajalca do mesta montaže, vnos materiala na objekt ter prikaz prve montaže. Pri sami montaži morajo sodelovati osebe, ki bodo kasneje uporabljali dobavljeno opremo. </t>
  </si>
  <si>
    <t>SKUPAJ brez DDV:</t>
  </si>
  <si>
    <t>Dobava mora vključevati:
Vse spojne elemente za varno postavitev koncertne strehe
Dobavo ustreznih 4 elektromtornih verižnih dvigal nosilnosti 1000kg in kontrolne enote za dvigovanje strehe.
Dobavljeno mora biti skupaj z notranjimi vetrnimi zaščitnimi žicami in priključnimi dodatki
Ob dobavi je potrebno podati celotno poročilo o strukturnem izračunu in priročnik za montažo v Slovenskem ali Angleškem jeziku 
Barva PVC strehe mora biti črna in negorljiva po DIN 4102 B1
Dobava črnih stage Mesh zaves za zastiranje 3 strani konstrukcije ustreznih dimenzij in pritditvenega materiala
Streha kot MR2K keder roof 10x8m ali enakovreno</t>
  </si>
  <si>
    <t>4.</t>
  </si>
  <si>
    <t>DODATNA OPREMA</t>
  </si>
  <si>
    <t xml:space="preserve">Ročno verižno dvigalo
– Minimalna nosilnost dvigovanja 250kg in ne več kot 500kg
– Aluminjasto ohišje s poglobljenimi vijaki
– Zaščita pred preobremenitvijo
– Minimalna dolžina verige 5m
– Vreča za verigo
– Neto teža ne presega 5kg
– Široka odprtina kavlja (zgornji in spodnji kavelj)
– Zaklep kavlja z varnostno konico (zgornji in spodnji kavelj)
– Na obrabo odporna nosilna veriga za visoko in enakomerno trdnost v skladu s standardom DIN EN 818-7
</t>
  </si>
  <si>
    <t>kos</t>
  </si>
  <si>
    <t xml:space="preserve">Neskončni povezovalni trak (gurtna) z jeklenico za obešanje elektro motorjev na konstrukcijo in alu konstrukcijo:
-Neskončna bremenska gurtna z vgrajeno jeklenico dolžine, črne barve, dolžine 1m, nosilnost 1000kg, certificirana - varnostno dokazilo - tehnični list
</t>
  </si>
  <si>
    <t>Nosilec za konstrukcijo
Minimalna nosilnost 1000kg
Nosilec mora biti kompatbilen z dobavljeno konstrukcijo strehe 10x8m, saj se bo uporabljal kot dodatna točka za obešanje. Nosilec mora vsebovati tudi 2x kljuki za obešanje, ter točko za elektro motor.
Kot naprimer TAF 8013 ali Milos CS M290/M400 ali podobni</t>
  </si>
  <si>
    <r>
      <rPr>
        <b/>
        <sz val="8"/>
        <rFont val="Arial"/>
        <family val="2"/>
      </rPr>
      <t xml:space="preserve">Komplet za Veliki oder mora vključevati: </t>
    </r>
    <r>
      <rPr>
        <sz val="8"/>
        <rFont val="Arial"/>
        <family val="2"/>
        <charset val="1"/>
      </rPr>
      <t xml:space="preserve">
40 kos - Odrskih podestov 200x100 cm
40 kpl - (4 noge/kpl) teleskopske noge višine od  80 do 140 cm
4 kpl - Komplet gumiranih vstavljivih koleščkov za oder, ki spremeni odrski podest v voziček s pripadajočo potisno letvijo
20 kpl - Ograja za nastopajoče širine 1,0m z vsem pripadajočim materialom za fiksiranje na odrske podeste
10 kpl - Ograja za nastopajoče širine 2,0m z vsem pripadajočim materialom za fiksiranje na odrske podeste
2 kpl - stopnice za dostop na oder do višine 140 cm - po potrebi nastavljive
28 kpl - povezovalalni element za medsebojno povezovanje 4 nog
22 kpl - povezovalalni element za medsebojno povezovanje 2 nog
</t>
    </r>
    <r>
      <rPr>
        <b/>
        <sz val="8"/>
        <rFont val="Arial"/>
        <family val="2"/>
      </rPr>
      <t xml:space="preserve">Komplet za Mali oder mora vključevati: </t>
    </r>
    <r>
      <rPr>
        <sz val="8"/>
        <rFont val="Arial"/>
        <family val="2"/>
      </rPr>
      <t xml:space="preserve">
12 kos - Odrskih podestov 200x100 cm
12 kpl - (4 noge/kpl) teleskopske noge višine od 60 do 100 cm
2 kpl - Komplet gumiranih vstavljivih koleščkov za oder, ki spremeni odrski podest v voziček s pripadajočo potisno letvijo
12 kpl - Ograja za nastopajoče širine 1,0m z vsem pripadajočim materialom za fiksiranje na odrske podeste
3 kpl - Ograja za nastopajoče širine 2,0m z vsem pripadajočim materialom za fiksiranje na odrske podeste
2 kpl - stopnice za dostop na oder do višine 100 cm - po potrebi nastavljive
6 kpl - povezovalalni element za medsebojno povezovanje 4 nog
10 kpl - povezovalalni element za medsebojno povezovanje 2 nog</t>
    </r>
  </si>
  <si>
    <t>Streha mora biti zasnovana kot dvokapna modularna konstrukcija, primerna za koncertne in druge scenske prireditve na prostem. Konstrukcija mora omogočati hitro in enostavno montažo ter visoko nosilnost za podporo scenske opreme. Streha je dvokapna, nagnjena od sredinskega grebena proti sprednjima in zadnjima robovoma.
Nagib mora biti enakomeren in zadostovati za učinkovito odvajanje padavin.
Dimenzije: 
A - Notranja širina med trussi (spredaj): vsaj 10,30 m
B - Skupna zunanja širina čez stabilizatorje stebrov (spredaj): vsaj 12,60 m
C - Notranja globina med trussi: vsaj 7,20 m
D - Skupna zunanja globina čez stabilizatorje stebrov : vsaj 9,60 m
E - Svetla višina: min 7,10 m
F - Skupna višina: max 8,60 m
Standardi po kateri mora biti streha narejena:
DIN EN 13814 (2005) - Stroji in strukture za sejmišča in zabaviščne parke
DIN 1055-4 - Vplivi na konstrukcije / veter
DIN 4113 - Projektiranje aluminijastih konstrukcij
DIN 18800 - Projektiranje jeklenih konstrukcij
Konstrukcija mora biti izdelana po EN 1090 EXC2, 
vključevati potrebne napenjalne žice, priročnik z navodili in inženirsko poročilo
Nosilnosti: 
Streha mora na primarni konstrukciji omogočati skupno nosilnost min.: 3040 kg</t>
  </si>
  <si>
    <t>Streha mora biti zasnovana kot modularna konstrukcija, ki je primerna za koncertne in druge scenske prireditve na prostem. Konstrukcija mora omogočati hitro in enostavno montažo ter visoko nosilnost za podporo scenske opreme. Streha je zaobljena - lokaste oblike.
Lok mora biti enakomerno zaobljen in mora omogočati stabilnost celotne konstrukcije.
Dimenzije: 
A - Notranja širina med trussi (spredaj): vsaj 6,00 m
B - Skupna zunanja širina čez stabilizatorje stebrov (spredaj): vsaj 7,00 m
C - Notranja globina med trussi: vsaj 4,40 m
D - Skupna zunanja globina čez stabilizatorje stebrov : vsaj 5,50 m
E - Svetla višina ob strani: vsaj 4,50 m
F - Skupna višina v sredini: min 5,80 m
H - Globina sprednje konzole : min 1,20 m
Standardi po kateri streha mora biti narejena:
DIN EN 13814 (2005) - Stroji in strukture za sejmišča in zabaviščne parke
DIN 1055-4 - Vplivi na konstrukcije / veter
DIN 4113 - Projektiranje aluminijastih konstrukcij
DIN 18800 - Projektiranje jeklenih konstrukcij
Konstrukcija mora biti izdelana po EN 1090 EXC2, 
vključevati potrebne napenjalne žice, priročnik z navodili in inženirsko poročilo
Nosilnosti: 
Streha mora na lokih omogočati minimalno nosilnost na 1 tm.: 15 kg
Na sprednjih konzolah pa točkovno nosilnost minimalno: 250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</si>
</sst>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_-;\-* #,##0.00\ _€_-;_-* &quot;-&quot;??\ _€_-;_-@_-"/>
    <numFmt numFmtId="165" formatCode="General_)"/>
    <numFmt numFmtId="166" formatCode="#,##0.00\ [$kn-41A]"/>
    <numFmt numFmtId="167" formatCode="#,##0.00&quot; kn&quot;"/>
    <numFmt numFmtId="168" formatCode="#,##0.00\ _k_n"/>
    <numFmt numFmtId="169" formatCode="#,##0.00\ &quot;€&quot;"/>
  </numFmts>
  <fonts count="15" x14ac:knownFonts="1">
    <font>
      <sz val="12"/>
      <name val="Arial"/>
      <charset val="1"/>
    </font>
    <font>
      <sz val="10"/>
      <name val="Arial"/>
      <family val="2"/>
      <charset val="238"/>
    </font>
    <font>
      <sz val="10"/>
      <name val="Arial CE"/>
      <charset val="238"/>
    </font>
    <font>
      <sz val="10"/>
      <name val="Arial"/>
      <family val="2"/>
      <charset val="1"/>
    </font>
    <font>
      <b/>
      <sz val="10"/>
      <name val="Arial"/>
      <family val="2"/>
      <charset val="238"/>
    </font>
    <font>
      <i/>
      <sz val="10"/>
      <name val="Arial"/>
      <family val="2"/>
      <charset val="238"/>
    </font>
    <font>
      <i/>
      <sz val="10"/>
      <color rgb="FF008000"/>
      <name val="Arial"/>
      <family val="2"/>
      <charset val="238"/>
    </font>
    <font>
      <sz val="8"/>
      <name val="Arial"/>
      <family val="2"/>
      <charset val="1"/>
    </font>
    <font>
      <b/>
      <sz val="10"/>
      <name val="Arial"/>
      <family val="2"/>
      <charset val="1"/>
    </font>
    <font>
      <b/>
      <sz val="10"/>
      <name val="Arial"/>
      <family val="2"/>
    </font>
    <font>
      <sz val="11"/>
      <color indexed="8"/>
      <name val="Calibri"/>
      <family val="2"/>
    </font>
    <font>
      <b/>
      <sz val="9"/>
      <name val="Arial"/>
      <family val="2"/>
    </font>
    <font>
      <b/>
      <sz val="8"/>
      <name val="Arial"/>
      <family val="2"/>
    </font>
    <font>
      <sz val="8"/>
      <name val="Arial"/>
      <family val="2"/>
    </font>
    <font>
      <sz val="8"/>
      <name val="Arial"/>
      <family val="2"/>
      <charset val="238"/>
    </font>
  </fonts>
  <fills count="2">
    <fill>
      <patternFill patternType="none"/>
    </fill>
    <fill>
      <patternFill patternType="gray125"/>
    </fill>
  </fills>
  <borders count="2">
    <border>
      <left/>
      <right/>
      <top/>
      <bottom/>
      <diagonal/>
    </border>
    <border>
      <left/>
      <right/>
      <top style="thin">
        <color auto="1"/>
      </top>
      <bottom style="thin">
        <color auto="1"/>
      </bottom>
      <diagonal/>
    </border>
  </borders>
  <cellStyleXfs count="4">
    <xf numFmtId="165" fontId="0" fillId="0" borderId="0"/>
    <xf numFmtId="166" fontId="1" fillId="0" borderId="0"/>
    <xf numFmtId="0" fontId="2" fillId="0" borderId="0"/>
    <xf numFmtId="164" fontId="10" fillId="0" borderId="0" applyFont="0" applyFill="0" applyBorder="0" applyAlignment="0" applyProtection="0"/>
  </cellStyleXfs>
  <cellXfs count="41">
    <xf numFmtId="165" fontId="0" fillId="0" borderId="0" xfId="0"/>
    <xf numFmtId="165" fontId="3" fillId="0" borderId="0" xfId="0" applyFont="1" applyAlignment="1">
      <alignment vertical="top"/>
    </xf>
    <xf numFmtId="165" fontId="1" fillId="0" borderId="0" xfId="0" applyFont="1" applyAlignment="1">
      <alignment vertical="top" wrapText="1"/>
    </xf>
    <xf numFmtId="2" fontId="1" fillId="0" borderId="0" xfId="0" applyNumberFormat="1" applyFont="1" applyAlignment="1">
      <alignment horizontal="right"/>
    </xf>
    <xf numFmtId="165" fontId="1" fillId="0" borderId="0" xfId="0" applyFont="1" applyAlignment="1">
      <alignment horizontal="right"/>
    </xf>
    <xf numFmtId="165" fontId="3" fillId="0" borderId="0" xfId="0" applyFont="1"/>
    <xf numFmtId="0" fontId="4" fillId="0" borderId="0" xfId="2" applyFont="1" applyAlignment="1">
      <alignment horizontal="left" vertical="top" wrapText="1"/>
    </xf>
    <xf numFmtId="4" fontId="5" fillId="0" borderId="0" xfId="2" applyNumberFormat="1" applyFont="1" applyAlignment="1">
      <alignment horizontal="center" wrapText="1"/>
    </xf>
    <xf numFmtId="1" fontId="6" fillId="0" borderId="0" xfId="2" applyNumberFormat="1" applyFont="1" applyAlignment="1">
      <alignment horizontal="center" wrapText="1"/>
    </xf>
    <xf numFmtId="2" fontId="5" fillId="0" borderId="0" xfId="2" applyNumberFormat="1" applyFont="1" applyAlignment="1">
      <alignment horizontal="right" wrapText="1"/>
    </xf>
    <xf numFmtId="2" fontId="1" fillId="0" borderId="0" xfId="2" applyNumberFormat="1" applyFont="1" applyAlignment="1">
      <alignment horizontal="right"/>
    </xf>
    <xf numFmtId="165" fontId="3" fillId="0" borderId="1" xfId="0" applyFont="1" applyBorder="1" applyAlignment="1">
      <alignment vertical="top"/>
    </xf>
    <xf numFmtId="165" fontId="4" fillId="0" borderId="1" xfId="0" applyFont="1" applyBorder="1" applyAlignment="1">
      <alignment horizontal="center" wrapText="1"/>
    </xf>
    <xf numFmtId="165" fontId="1" fillId="0" borderId="1" xfId="0" applyFont="1" applyBorder="1" applyAlignment="1">
      <alignment horizontal="center" wrapText="1"/>
    </xf>
    <xf numFmtId="1" fontId="1" fillId="0" borderId="1" xfId="0" applyNumberFormat="1" applyFont="1" applyBorder="1" applyAlignment="1">
      <alignment horizontal="center" wrapText="1"/>
    </xf>
    <xf numFmtId="165" fontId="1" fillId="0" borderId="1" xfId="0" applyFont="1" applyBorder="1" applyAlignment="1">
      <alignment horizontal="right"/>
    </xf>
    <xf numFmtId="167" fontId="1" fillId="0" borderId="1" xfId="0" applyNumberFormat="1" applyFont="1" applyBorder="1" applyAlignment="1">
      <alignment horizontal="right"/>
    </xf>
    <xf numFmtId="165" fontId="3" fillId="0" borderId="1" xfId="0" applyFont="1" applyBorder="1"/>
    <xf numFmtId="4" fontId="1" fillId="0" borderId="0" xfId="2" applyNumberFormat="1" applyFont="1" applyAlignment="1">
      <alignment horizontal="right" vertical="center"/>
    </xf>
    <xf numFmtId="165" fontId="8" fillId="0" borderId="0" xfId="0" applyFont="1" applyAlignment="1">
      <alignment vertical="top" wrapText="1"/>
    </xf>
    <xf numFmtId="168" fontId="1" fillId="0" borderId="0" xfId="0" applyNumberFormat="1" applyFont="1" applyAlignment="1">
      <alignment horizontal="right" vertical="center"/>
    </xf>
    <xf numFmtId="165" fontId="1" fillId="0" borderId="0" xfId="0" applyFont="1" applyAlignment="1">
      <alignment horizontal="center" wrapText="1"/>
    </xf>
    <xf numFmtId="167" fontId="1" fillId="0" borderId="0" xfId="0" applyNumberFormat="1" applyFont="1" applyAlignment="1">
      <alignment horizontal="right"/>
    </xf>
    <xf numFmtId="1" fontId="1" fillId="0" borderId="0" xfId="0" applyNumberFormat="1" applyFont="1"/>
    <xf numFmtId="165" fontId="1" fillId="0" borderId="0" xfId="0" applyFont="1" applyAlignment="1">
      <alignment horizontal="center" vertical="center" wrapText="1"/>
    </xf>
    <xf numFmtId="1" fontId="1" fillId="0" borderId="0" xfId="0" applyNumberFormat="1" applyFont="1" applyAlignment="1">
      <alignment horizontal="right" vertical="center" wrapText="1"/>
    </xf>
    <xf numFmtId="165" fontId="9" fillId="0" borderId="0" xfId="0" applyFont="1" applyAlignment="1">
      <alignment vertical="top"/>
    </xf>
    <xf numFmtId="165" fontId="9" fillId="0" borderId="0" xfId="0" applyFont="1" applyAlignment="1">
      <alignment horizontal="center" wrapText="1"/>
    </xf>
    <xf numFmtId="1" fontId="9" fillId="0" borderId="0" xfId="0" applyNumberFormat="1" applyFont="1" applyAlignment="1">
      <alignment horizontal="center" wrapText="1"/>
    </xf>
    <xf numFmtId="168" fontId="11" fillId="0" borderId="0" xfId="0" applyNumberFormat="1" applyFont="1" applyAlignment="1">
      <alignment horizontal="center"/>
    </xf>
    <xf numFmtId="168" fontId="9" fillId="0" borderId="0" xfId="0" applyNumberFormat="1" applyFont="1" applyAlignment="1">
      <alignment horizontal="center"/>
    </xf>
    <xf numFmtId="165" fontId="7" fillId="0" borderId="0" xfId="0" applyFont="1" applyAlignment="1">
      <alignment vertical="top" wrapText="1"/>
    </xf>
    <xf numFmtId="165" fontId="13" fillId="0" borderId="0" xfId="0" applyFont="1" applyAlignment="1">
      <alignment vertical="top" wrapText="1"/>
    </xf>
    <xf numFmtId="165" fontId="13" fillId="0" borderId="0" xfId="0" applyFont="1" applyAlignment="1">
      <alignment horizontal="right" wrapText="1"/>
    </xf>
    <xf numFmtId="1" fontId="13" fillId="0" borderId="0" xfId="0" applyNumberFormat="1" applyFont="1" applyAlignment="1">
      <alignment horizontal="right" wrapText="1"/>
    </xf>
    <xf numFmtId="168" fontId="13" fillId="0" borderId="0" xfId="0" applyNumberFormat="1" applyFont="1" applyAlignment="1">
      <alignment horizontal="right"/>
    </xf>
    <xf numFmtId="169" fontId="1" fillId="0" borderId="0" xfId="0" applyNumberFormat="1" applyFont="1" applyAlignment="1">
      <alignment horizontal="right"/>
    </xf>
    <xf numFmtId="165" fontId="9" fillId="0" borderId="0" xfId="0" applyFont="1" applyAlignment="1">
      <alignment vertical="top" wrapText="1"/>
    </xf>
    <xf numFmtId="165" fontId="14" fillId="0" borderId="0" xfId="0" applyFont="1" applyAlignment="1">
      <alignment vertical="top" wrapText="1"/>
    </xf>
    <xf numFmtId="2" fontId="14" fillId="0" borderId="0" xfId="0" applyNumberFormat="1" applyFont="1" applyAlignment="1">
      <alignment horizontal="right"/>
    </xf>
    <xf numFmtId="0" fontId="14" fillId="0" borderId="0" xfId="0" applyNumberFormat="1" applyFont="1" applyAlignment="1">
      <alignment horizontal="right"/>
    </xf>
  </cellXfs>
  <cellStyles count="4">
    <cellStyle name="Normal" xfId="0" builtinId="0"/>
    <cellStyle name="Normal 17" xfId="1" xr:uid="{00000000-0005-0000-0000-000006000000}"/>
    <cellStyle name="Obično 2" xfId="2" xr:uid="{00000000-0005-0000-0000-000008000000}"/>
    <cellStyle name="Vejica 2 7" xfId="3" xr:uid="{D9A485A6-FDCD-0D4B-ADF8-3D077137EA7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A5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26"/>
  <sheetViews>
    <sheetView tabSelected="1" view="pageBreakPreview" zoomScale="110" zoomScaleNormal="70" zoomScaleSheetLayoutView="110" zoomScalePageLayoutView="141" workbookViewId="0">
      <selection activeCell="G21" sqref="G21"/>
    </sheetView>
  </sheetViews>
  <sheetFormatPr defaultColWidth="8.6640625" defaultRowHeight="15" x14ac:dyDescent="0.2"/>
  <cols>
    <col min="1" max="1" width="4" style="1" customWidth="1"/>
    <col min="2" max="2" width="40.5546875" style="2" customWidth="1"/>
    <col min="3" max="3" width="4.5546875" style="3" customWidth="1"/>
    <col min="4" max="4" width="4.44140625" style="3" customWidth="1"/>
    <col min="5" max="5" width="12.5546875" style="3" customWidth="1"/>
    <col min="6" max="6" width="12" style="4" customWidth="1"/>
  </cols>
  <sheetData>
    <row r="1" spans="1:7" x14ac:dyDescent="0.2">
      <c r="G1" s="5"/>
    </row>
    <row r="2" spans="1:7" s="5" customFormat="1" ht="12.75" x14ac:dyDescent="0.2">
      <c r="A2" s="1"/>
      <c r="B2" s="6"/>
      <c r="C2" s="7"/>
      <c r="D2" s="8"/>
      <c r="E2" s="9"/>
      <c r="F2" s="10"/>
    </row>
    <row r="3" spans="1:7" s="17" customFormat="1" ht="12.75" x14ac:dyDescent="0.2">
      <c r="A3" s="11"/>
      <c r="B3" s="12" t="s">
        <v>0</v>
      </c>
      <c r="C3" s="13" t="s">
        <v>4</v>
      </c>
      <c r="D3" s="14" t="s">
        <v>1</v>
      </c>
      <c r="E3" s="15" t="s">
        <v>5</v>
      </c>
      <c r="F3" s="16" t="s">
        <v>6</v>
      </c>
      <c r="G3" s="5"/>
    </row>
    <row r="4" spans="1:7" s="5" customFormat="1" ht="15" customHeight="1" x14ac:dyDescent="0.2">
      <c r="A4" s="1"/>
      <c r="B4" s="2"/>
      <c r="C4" s="21"/>
      <c r="D4" s="23"/>
      <c r="E4" s="4"/>
      <c r="F4" s="22"/>
    </row>
    <row r="5" spans="1:7" s="5" customFormat="1" ht="14.1" customHeight="1" x14ac:dyDescent="0.2">
      <c r="A5" s="26" t="s">
        <v>2</v>
      </c>
      <c r="B5" s="19" t="s">
        <v>7</v>
      </c>
      <c r="C5" s="24"/>
      <c r="D5" s="25"/>
      <c r="E5" s="20"/>
      <c r="F5" s="18"/>
    </row>
    <row r="6" spans="1:7" s="5" customFormat="1" ht="324" customHeight="1" x14ac:dyDescent="0.2">
      <c r="A6" s="1"/>
      <c r="B6" s="31" t="s">
        <v>8</v>
      </c>
      <c r="C6" s="27"/>
      <c r="D6" s="28"/>
      <c r="E6" s="29"/>
      <c r="F6" s="30"/>
    </row>
    <row r="7" spans="1:7" s="5" customFormat="1" ht="300.95" customHeight="1" x14ac:dyDescent="0.2">
      <c r="A7" s="1"/>
      <c r="B7" s="32" t="s">
        <v>25</v>
      </c>
      <c r="C7" s="33" t="s">
        <v>3</v>
      </c>
      <c r="D7" s="34">
        <v>1</v>
      </c>
      <c r="E7" s="35"/>
      <c r="F7" s="35">
        <f>D7*E7</f>
        <v>0</v>
      </c>
    </row>
    <row r="8" spans="1:7" x14ac:dyDescent="0.2">
      <c r="G8" s="5"/>
    </row>
    <row r="9" spans="1:7" x14ac:dyDescent="0.2">
      <c r="A9" s="26" t="s">
        <v>10</v>
      </c>
      <c r="B9" s="19" t="s">
        <v>11</v>
      </c>
      <c r="G9" s="5"/>
    </row>
    <row r="10" spans="1:7" ht="315.95" customHeight="1" x14ac:dyDescent="0.2">
      <c r="B10" s="32" t="s">
        <v>26</v>
      </c>
      <c r="G10" s="5"/>
    </row>
    <row r="11" spans="1:7" ht="123" customHeight="1" x14ac:dyDescent="0.2">
      <c r="B11" s="32" t="s">
        <v>9</v>
      </c>
      <c r="G11" s="5"/>
    </row>
    <row r="12" spans="1:7" ht="150.94999999999999" customHeight="1" x14ac:dyDescent="0.2">
      <c r="B12" s="32" t="s">
        <v>18</v>
      </c>
      <c r="C12" s="33" t="s">
        <v>3</v>
      </c>
      <c r="D12" s="34">
        <v>1</v>
      </c>
      <c r="E12" s="35"/>
      <c r="F12" s="35">
        <f>D12*E12</f>
        <v>0</v>
      </c>
      <c r="G12" s="5"/>
    </row>
    <row r="14" spans="1:7" x14ac:dyDescent="0.2">
      <c r="A14" s="26" t="s">
        <v>13</v>
      </c>
      <c r="B14" s="19" t="s">
        <v>12</v>
      </c>
    </row>
    <row r="15" spans="1:7" ht="384" customHeight="1" x14ac:dyDescent="0.2">
      <c r="B15" s="32" t="s">
        <v>27</v>
      </c>
    </row>
    <row r="16" spans="1:7" ht="247.5" x14ac:dyDescent="0.2">
      <c r="B16" s="32" t="s">
        <v>14</v>
      </c>
      <c r="C16" s="33" t="s">
        <v>3</v>
      </c>
      <c r="D16" s="34">
        <v>1</v>
      </c>
      <c r="E16" s="35"/>
      <c r="F16" s="35">
        <f>D16*E16</f>
        <v>0</v>
      </c>
    </row>
    <row r="17" spans="1:6" x14ac:dyDescent="0.2">
      <c r="B17" s="32"/>
      <c r="C17" s="33"/>
      <c r="D17" s="34"/>
      <c r="E17" s="35"/>
      <c r="F17" s="35"/>
    </row>
    <row r="18" spans="1:6" x14ac:dyDescent="0.2">
      <c r="A18" s="26" t="s">
        <v>13</v>
      </c>
      <c r="B18" s="37" t="s">
        <v>20</v>
      </c>
      <c r="C18" s="33"/>
      <c r="D18" s="34"/>
      <c r="E18" s="35"/>
      <c r="F18" s="35"/>
    </row>
    <row r="19" spans="1:6" ht="133.5" customHeight="1" x14ac:dyDescent="0.2">
      <c r="A19" s="26"/>
      <c r="B19" s="32" t="s">
        <v>21</v>
      </c>
      <c r="C19" s="33" t="s">
        <v>22</v>
      </c>
      <c r="D19" s="34">
        <v>2</v>
      </c>
      <c r="E19" s="35"/>
      <c r="F19" s="35">
        <f>D19*E19</f>
        <v>0</v>
      </c>
    </row>
    <row r="20" spans="1:6" ht="83.25" customHeight="1" x14ac:dyDescent="0.2">
      <c r="B20" s="38" t="s">
        <v>24</v>
      </c>
      <c r="C20" s="39" t="s">
        <v>22</v>
      </c>
      <c r="D20" s="40">
        <v>2</v>
      </c>
      <c r="F20" s="4">
        <f>D20*E20</f>
        <v>0</v>
      </c>
    </row>
    <row r="21" spans="1:6" ht="83.25" customHeight="1" x14ac:dyDescent="0.2">
      <c r="B21" s="38" t="s">
        <v>23</v>
      </c>
      <c r="C21" s="39" t="s">
        <v>22</v>
      </c>
      <c r="D21" s="40">
        <v>2</v>
      </c>
      <c r="F21" s="4">
        <f>D21*E21</f>
        <v>0</v>
      </c>
    </row>
    <row r="22" spans="1:6" ht="16.5" customHeight="1" x14ac:dyDescent="0.2">
      <c r="B22" s="38"/>
      <c r="C22" s="39"/>
      <c r="D22" s="40"/>
    </row>
    <row r="23" spans="1:6" x14ac:dyDescent="0.2">
      <c r="A23" s="26" t="s">
        <v>19</v>
      </c>
      <c r="B23" s="19" t="s">
        <v>15</v>
      </c>
    </row>
    <row r="24" spans="1:6" ht="33.75" x14ac:dyDescent="0.2">
      <c r="B24" s="32" t="s">
        <v>16</v>
      </c>
      <c r="C24" s="33" t="s">
        <v>3</v>
      </c>
      <c r="D24" s="34">
        <v>1</v>
      </c>
      <c r="E24" s="35"/>
      <c r="F24" s="35">
        <f>D24*E24</f>
        <v>0</v>
      </c>
    </row>
    <row r="26" spans="1:6" x14ac:dyDescent="0.2">
      <c r="E26" s="3" t="s">
        <v>17</v>
      </c>
      <c r="F26" s="36">
        <f>SUM(F6:F25)</f>
        <v>0</v>
      </c>
    </row>
  </sheetData>
  <printOptions horizontalCentered="1"/>
  <pageMargins left="0.70833333333333304" right="0.39374999999999999" top="0.55138888888888904" bottom="0.39374999999999999" header="0.23611111111111099" footer="0.15763888888888899"/>
  <pageSetup paperSize="9" scale="95" orientation="portrait" useFirstPageNumber="1" horizontalDpi="300" verticalDpi="300" r:id="rId1"/>
  <headerFooter>
    <oddHeader>&amp;L&amp;8KOR-invest d.o.o. za projektiranje, izvođenje, nadzor i uslugeZagreb, Avenija Marina Držića 4/2</oddHeader>
    <oddFooter>&amp;L&amp;8REKONSTRUKCIJA PUČKOG OTVORENOG UČILIŠTA U OGULINUI.G.Kovačića 2, 47300 Ogulin&amp;R&amp;8IZVEDBENI PROJEKTinvestitor. Pučko otvoreno učilište uOgulinu, I.G.Kovačića 2, 47300 Ogulin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186388a4-4c51-42b7-a7d5-e1a7067c7b5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A8DF610C13F9A449926479201B5D1B1" ma:contentTypeVersion="18" ma:contentTypeDescription="Create a new document." ma:contentTypeScope="" ma:versionID="8f4daa4b203f3a01dedf3584f7dd240a">
  <xsd:schema xmlns:xsd="http://www.w3.org/2001/XMLSchema" xmlns:xs="http://www.w3.org/2001/XMLSchema" xmlns:p="http://schemas.microsoft.com/office/2006/metadata/properties" xmlns:ns3="186388a4-4c51-42b7-a7d5-e1a7067c7b55" xmlns:ns4="3e4d3c86-dac2-4117-8f35-bf8ef0694ded" targetNamespace="http://schemas.microsoft.com/office/2006/metadata/properties" ma:root="true" ma:fieldsID="a08b00126edb7b0f3359e0b42376afd5" ns3:_="" ns4:_="">
    <xsd:import namespace="186388a4-4c51-42b7-a7d5-e1a7067c7b55"/>
    <xsd:import namespace="3e4d3c86-dac2-4117-8f35-bf8ef0694ded"/>
    <xsd:element name="properties">
      <xsd:complexType>
        <xsd:sequence>
          <xsd:element name="documentManagement">
            <xsd:complexType>
              <xsd:all>
                <xsd:element ref="ns3:MediaServiceMetadata" minOccurs="0"/>
                <xsd:element ref="ns3:MediaServiceFastMetadata" minOccurs="0"/>
                <xsd:element ref="ns3:MediaLengthInSeconds"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3:_activity" minOccurs="0"/>
                <xsd:element ref="ns4:SharedWithUsers" minOccurs="0"/>
                <xsd:element ref="ns4:SharedWithDetails" minOccurs="0"/>
                <xsd:element ref="ns4:SharingHintHash"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6388a4-4c51-42b7-a7d5-e1a7067c7b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4d3c86-dac2-4117-8f35-bf8ef0694ded"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SharingHintHash" ma:index="2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468B3E-923C-4888-BB7E-5E9F369E9E86}">
  <ds:schemaRefs>
    <ds:schemaRef ds:uri="http://schemas.microsoft.com/sharepoint/v3/contenttype/forms"/>
  </ds:schemaRefs>
</ds:datastoreItem>
</file>

<file path=customXml/itemProps2.xml><?xml version="1.0" encoding="utf-8"?>
<ds:datastoreItem xmlns:ds="http://schemas.openxmlformats.org/officeDocument/2006/customXml" ds:itemID="{10874EAD-263C-4A30-9338-515C603CC5B1}">
  <ds:schemaRefs>
    <ds:schemaRef ds:uri="http://www.w3.org/XML/1998/namespace"/>
    <ds:schemaRef ds:uri="http://purl.org/dc/terms/"/>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infopath/2007/PartnerControls"/>
    <ds:schemaRef ds:uri="3e4d3c86-dac2-4117-8f35-bf8ef0694ded"/>
    <ds:schemaRef ds:uri="186388a4-4c51-42b7-a7d5-e1a7067c7b55"/>
    <ds:schemaRef ds:uri="http://schemas.microsoft.com/office/2006/metadata/properties"/>
  </ds:schemaRefs>
</ds:datastoreItem>
</file>

<file path=customXml/itemProps3.xml><?xml version="1.0" encoding="utf-8"?>
<ds:datastoreItem xmlns:ds="http://schemas.openxmlformats.org/officeDocument/2006/customXml" ds:itemID="{30EB48D2-FA14-425F-9107-B05C4E759D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6388a4-4c51-42b7-a7d5-e1a7067c7b55"/>
    <ds:schemaRef ds:uri="3e4d3c86-dac2-4117-8f35-bf8ef0694d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27</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ODRI IN MODULARNA STREHA</vt:lpstr>
      <vt:lpstr>_rbr</vt:lpstr>
      <vt:lpstr>'ODRI IN MODULARNA STREHA'!Print_Area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Tomislav</dc:creator>
  <dc:description/>
  <cp:lastModifiedBy>Mitja Grom</cp:lastModifiedBy>
  <cp:revision>6</cp:revision>
  <dcterms:created xsi:type="dcterms:W3CDTF">2019-10-10T17:27:52Z</dcterms:created>
  <dcterms:modified xsi:type="dcterms:W3CDTF">2024-08-14T13:15:31Z</dcterms:modified>
  <dc:language>hr-HR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y fmtid="{D5CDD505-2E9C-101B-9397-08002B2CF9AE}" pid="6" name="ContentTypeId">
    <vt:lpwstr>0x0101003A8DF610C13F9A449926479201B5D1B1</vt:lpwstr>
  </property>
</Properties>
</file>